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240" windowHeight="4890" activeTab="0"/>
  </bookViews>
  <sheets>
    <sheet name="b3b_22" sheetId="1" r:id="rId1"/>
  </sheets>
  <definedNames>
    <definedName name="_xlnm.Print_Area" localSheetId="0">'b3b_22'!$A$1:$C$27</definedName>
  </definedNames>
  <calcPr fullCalcOnLoad="1"/>
</workbook>
</file>

<file path=xl/sharedStrings.xml><?xml version="1.0" encoding="utf-8"?>
<sst xmlns="http://schemas.openxmlformats.org/spreadsheetml/2006/main" count="23" uniqueCount="22">
  <si>
    <t>ITALIA</t>
  </si>
  <si>
    <t xml:space="preserve">            </t>
  </si>
  <si>
    <t xml:space="preserve">         </t>
  </si>
  <si>
    <t>ALIMENTARI E BEVANDE ANALCOLICHE</t>
  </si>
  <si>
    <t>BEVANDE ALCOLICHE E TABACCHI</t>
  </si>
  <si>
    <t>ABBIGLIAMENTO E CALZATURE</t>
  </si>
  <si>
    <t>ABITAZIONE, ACQUA, ELETTR. COMBUST.</t>
  </si>
  <si>
    <t>MOBILI, ARREDAMENTO E SERV. CASA</t>
  </si>
  <si>
    <t>SERVIZI SANITARI E SPESE PER LA SALUTE</t>
  </si>
  <si>
    <t>TRASPORTI</t>
  </si>
  <si>
    <t>COMUNICAZIONI</t>
  </si>
  <si>
    <t>RICREAZIONE, SPETTACOLO E CULTURA</t>
  </si>
  <si>
    <t>ISTRUZIONE</t>
  </si>
  <si>
    <t>ALTRI BENI E SERVIZI</t>
  </si>
  <si>
    <t>TOTALE</t>
  </si>
  <si>
    <t>SERVIZI RICETTIVI E DI RISTORAZIONE</t>
  </si>
  <si>
    <t>MODENA</t>
  </si>
  <si>
    <t>DIVISIONI DI SPESA</t>
  </si>
  <si>
    <t>* I coefficienti di ponderazione (pesi) vengono assegnati a livello regionale, aggiornati annualmente attraverso l'utilizzazione dei dati di contabilità nazionale e di quelli derivanti dall'indagine sui consumi delle famiglie. Sono rappresentativi della struttura dei consumi della popolazione.</t>
  </si>
  <si>
    <r>
      <t xml:space="preserve">                                </t>
    </r>
    <r>
      <rPr>
        <u val="single"/>
        <sz val="8"/>
        <rFont val="Verdana"/>
        <family val="2"/>
      </rPr>
      <t>Tavola aggiornata al 24/2/2023</t>
    </r>
  </si>
  <si>
    <t>TAV. B.3b - CONFRONTO COEFFICIENTI DI PONDERAZIONE INDICE NIC* MODENA-ITALIA</t>
  </si>
  <si>
    <t xml:space="preserve">                   PER DIVISIONE DI SPESA - ANNO 2022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</si>
</sst>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0.00000"/>
    <numFmt numFmtId="178" formatCode="0.0000"/>
    <numFmt numFmtId="179" formatCode="0.000"/>
    <numFmt numFmtId="180" formatCode="_-* #,##0.0_-;\-* #,##0.0_-;_-* &quot;-&quot;_-;_-@_-"/>
    <numFmt numFmtId="181" formatCode="_-* #,##0.00_-;\-* #,##0.00_-;_-* &quot;-&quot;_-;_-@_-"/>
    <numFmt numFmtId="182" formatCode="#,##0.0000"/>
    <numFmt numFmtId="183" formatCode="#,##0_ ;\-#,##0\ "/>
    <numFmt numFmtId="184" formatCode="#,##0.0_ ;\-#,##0.0\ "/>
    <numFmt numFmtId="185" formatCode="#,##0.00_ ;\-#,##0.00\ "/>
    <numFmt numFmtId="186" formatCode="#,##0.000_ ;\-#,##0.000\ "/>
    <numFmt numFmtId="187" formatCode="#,##0.0000_ ;\-#,##0.0000\ "/>
    <numFmt numFmtId="188" formatCode="&quot;Sì&quot;;&quot;Sì&quot;;&quot;No&quot;"/>
    <numFmt numFmtId="189" formatCode="&quot;Vero&quot;;&quot;Vero&quot;;&quot;Falso&quot;"/>
    <numFmt numFmtId="190" formatCode="&quot;Attivo&quot;;&quot;Attivo&quot;;&quot;Inattivo&quot;"/>
    <numFmt numFmtId="191" formatCode="[$€-2]\ #.##000_);[Red]\([$€-2]\ #.##000\)"/>
  </numFmts>
  <fonts count="39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7.5"/>
      <name val="Verdana"/>
      <family val="2"/>
    </font>
    <font>
      <u val="single"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83" fontId="1" fillId="33" borderId="10" xfId="44" applyNumberFormat="1" applyFont="1" applyFill="1" applyBorder="1" applyAlignment="1">
      <alignment horizontal="right" vertical="center"/>
    </xf>
    <xf numFmtId="183" fontId="1" fillId="0" borderId="10" xfId="44" applyNumberFormat="1" applyFont="1" applyBorder="1" applyAlignment="1">
      <alignment horizontal="right" vertical="center"/>
    </xf>
    <xf numFmtId="183" fontId="1" fillId="0" borderId="11" xfId="44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0F0F0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28575</xdr:colOff>
      <xdr:row>0</xdr:row>
      <xdr:rowOff>600075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72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3"/>
  <sheetViews>
    <sheetView showGridLines="0" tabSelected="1" zoomScaleSheetLayoutView="115" zoomScalePageLayoutView="0" workbookViewId="0" topLeftCell="A1">
      <selection activeCell="I11" sqref="I11"/>
    </sheetView>
  </sheetViews>
  <sheetFormatPr defaultColWidth="9.140625" defaultRowHeight="12.75"/>
  <cols>
    <col min="1" max="1" width="41.28125" style="8" customWidth="1"/>
    <col min="2" max="3" width="22.421875" style="9" customWidth="1"/>
    <col min="4" max="4" width="9.28125" style="9" customWidth="1"/>
    <col min="5" max="5" width="9.8515625" style="9" customWidth="1"/>
    <col min="6" max="6" width="10.8515625" style="9" customWidth="1"/>
    <col min="7" max="7" width="7.57421875" style="9" customWidth="1"/>
    <col min="8" max="8" width="9.00390625" style="9" customWidth="1"/>
    <col min="9" max="16384" width="9.140625" style="9" customWidth="1"/>
  </cols>
  <sheetData>
    <row r="1" ht="55.5" customHeight="1"/>
    <row r="2" spans="1:3" ht="12.75" customHeight="1">
      <c r="A2" s="10" t="s">
        <v>20</v>
      </c>
      <c r="B2" s="11"/>
      <c r="C2" s="11"/>
    </row>
    <row r="3" spans="1:3" ht="9.75" customHeight="1">
      <c r="A3" s="10" t="s">
        <v>21</v>
      </c>
      <c r="B3" s="11"/>
      <c r="C3" s="11"/>
    </row>
    <row r="4" spans="1:3" ht="12.75" customHeight="1">
      <c r="A4" s="8" t="s">
        <v>1</v>
      </c>
      <c r="B4" s="9" t="s">
        <v>2</v>
      </c>
      <c r="C4" s="9" t="s">
        <v>2</v>
      </c>
    </row>
    <row r="5" spans="1:3" ht="12.75" customHeight="1">
      <c r="A5" s="6" t="s">
        <v>17</v>
      </c>
      <c r="B5" s="7" t="s">
        <v>16</v>
      </c>
      <c r="C5" s="7" t="s">
        <v>0</v>
      </c>
    </row>
    <row r="6" spans="1:3" ht="12.75" customHeight="1">
      <c r="A6" s="3" t="s">
        <v>3</v>
      </c>
      <c r="B6" s="12">
        <v>157312</v>
      </c>
      <c r="C6" s="12">
        <v>183676</v>
      </c>
    </row>
    <row r="7" spans="1:3" ht="12.75" customHeight="1">
      <c r="A7" s="4" t="s">
        <v>4</v>
      </c>
      <c r="B7" s="13">
        <v>29924</v>
      </c>
      <c r="C7" s="13">
        <v>34038</v>
      </c>
    </row>
    <row r="8" spans="1:3" ht="12.75" customHeight="1">
      <c r="A8" s="3" t="s">
        <v>5</v>
      </c>
      <c r="B8" s="12">
        <v>61658</v>
      </c>
      <c r="C8" s="12">
        <v>63855</v>
      </c>
    </row>
    <row r="9" spans="1:3" ht="12.75" customHeight="1">
      <c r="A9" s="4" t="s">
        <v>6</v>
      </c>
      <c r="B9" s="13">
        <v>110589</v>
      </c>
      <c r="C9" s="13">
        <v>109684</v>
      </c>
    </row>
    <row r="10" spans="1:3" ht="12.75" customHeight="1">
      <c r="A10" s="3" t="s">
        <v>7</v>
      </c>
      <c r="B10" s="12">
        <v>78048</v>
      </c>
      <c r="C10" s="12">
        <v>79950</v>
      </c>
    </row>
    <row r="11" spans="1:3" ht="12.75" customHeight="1">
      <c r="A11" s="4" t="s">
        <v>8</v>
      </c>
      <c r="B11" s="13">
        <v>99034</v>
      </c>
      <c r="C11" s="13">
        <v>88946</v>
      </c>
    </row>
    <row r="12" spans="1:3" ht="12.75" customHeight="1">
      <c r="A12" s="3" t="s">
        <v>9</v>
      </c>
      <c r="B12" s="12">
        <v>153931</v>
      </c>
      <c r="C12" s="12">
        <v>144843</v>
      </c>
    </row>
    <row r="13" spans="1:3" ht="12.75" customHeight="1">
      <c r="A13" s="4" t="s">
        <v>10</v>
      </c>
      <c r="B13" s="13">
        <v>25003</v>
      </c>
      <c r="C13" s="13">
        <v>25749</v>
      </c>
    </row>
    <row r="14" spans="1:3" ht="12.75" customHeight="1">
      <c r="A14" s="3" t="s">
        <v>11</v>
      </c>
      <c r="B14" s="12">
        <v>81244</v>
      </c>
      <c r="C14" s="12">
        <v>70540</v>
      </c>
    </row>
    <row r="15" spans="1:3" ht="12.75" customHeight="1">
      <c r="A15" s="4" t="s">
        <v>12</v>
      </c>
      <c r="B15" s="13">
        <v>11895</v>
      </c>
      <c r="C15" s="13">
        <v>10835</v>
      </c>
    </row>
    <row r="16" spans="1:3" ht="12.75" customHeight="1">
      <c r="A16" s="3" t="s">
        <v>15</v>
      </c>
      <c r="B16" s="12">
        <v>95021</v>
      </c>
      <c r="C16" s="12">
        <v>93754</v>
      </c>
    </row>
    <row r="17" spans="1:3" ht="12.75" customHeight="1">
      <c r="A17" s="4" t="s">
        <v>13</v>
      </c>
      <c r="B17" s="13">
        <v>96341</v>
      </c>
      <c r="C17" s="13">
        <v>94130</v>
      </c>
    </row>
    <row r="18" spans="1:3" ht="12.75" customHeight="1">
      <c r="A18" s="5" t="s">
        <v>14</v>
      </c>
      <c r="B18" s="14">
        <f>SUM(B6:B17)</f>
        <v>1000000</v>
      </c>
      <c r="C18" s="14">
        <f>SUM(C6:C17)</f>
        <v>1000000</v>
      </c>
    </row>
    <row r="19" spans="1:3" ht="9.75" customHeight="1">
      <c r="A19" s="1"/>
      <c r="B19" s="2"/>
      <c r="C19" s="2"/>
    </row>
    <row r="20" spans="1:3" ht="30.75" customHeight="1">
      <c r="A20" s="15" t="s">
        <v>18</v>
      </c>
      <c r="B20" s="15"/>
      <c r="C20" s="15"/>
    </row>
    <row r="21" ht="9" customHeight="1"/>
    <row r="22" ht="10.5">
      <c r="A22" s="9"/>
    </row>
    <row r="23" ht="10.5">
      <c r="B23" s="9" t="s">
        <v>19</v>
      </c>
    </row>
  </sheetData>
  <sheetProtection password="8389" sheet="1"/>
  <mergeCells count="1">
    <mergeCell ref="A20:C20"/>
  </mergeCells>
  <printOptions/>
  <pageMargins left="0.7" right="0.7" top="0.75" bottom="0.75" header="0.3" footer="0.3"/>
  <pageSetup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Modena</dc:creator>
  <cp:keywords/>
  <dc:description/>
  <cp:lastModifiedBy>Francesco Prandi</cp:lastModifiedBy>
  <cp:lastPrinted>2023-03-29T09:14:37Z</cp:lastPrinted>
  <dcterms:created xsi:type="dcterms:W3CDTF">2002-09-19T09:13:56Z</dcterms:created>
  <dcterms:modified xsi:type="dcterms:W3CDTF">2023-03-29T09:14:58Z</dcterms:modified>
  <cp:category/>
  <cp:version/>
  <cp:contentType/>
  <cp:contentStatus/>
</cp:coreProperties>
</file>