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2435" activeTab="0"/>
  </bookViews>
  <sheets>
    <sheet name="c31_22" sheetId="1" r:id="rId1"/>
  </sheets>
  <definedNames>
    <definedName name="IDX" localSheetId="0">'c31_22'!$A$2</definedName>
  </definedNames>
  <calcPr fullCalcOnLoad="1"/>
</workbook>
</file>

<file path=xl/sharedStrings.xml><?xml version="1.0" encoding="utf-8"?>
<sst xmlns="http://schemas.openxmlformats.org/spreadsheetml/2006/main" count="12" uniqueCount="12">
  <si>
    <t>CAUSE IN CONCORSO</t>
  </si>
  <si>
    <t>CAUSE PRINCIPALI</t>
  </si>
  <si>
    <t>TOTALE</t>
  </si>
  <si>
    <t>INCIDENTI</t>
  </si>
  <si>
    <t>FERITI</t>
  </si>
  <si>
    <t>MORTI</t>
  </si>
  <si>
    <t>% FERITI</t>
  </si>
  <si>
    <t xml:space="preserve">% INCIDENTI </t>
  </si>
  <si>
    <t>% MORTI</t>
  </si>
  <si>
    <t>TAV. C. 31 - INCIDENTI, FERITI E MORTI PER CAUSE IN CONCORSO E CAUSE PRINCIPALI</t>
  </si>
  <si>
    <t xml:space="preserve">                  - ANNO 2022</t>
  </si>
  <si>
    <t>Tavola aggiornata al 17/11/2023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</si>
</sst>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1" fontId="3" fillId="33" borderId="10" xfId="43" applyNumberFormat="1" applyFont="1" applyFill="1" applyBorder="1" applyAlignment="1">
      <alignment horizontal="center" vertical="center" wrapText="1"/>
    </xf>
    <xf numFmtId="171" fontId="3" fillId="0" borderId="11" xfId="43" applyNumberFormat="1" applyFont="1" applyBorder="1" applyAlignment="1">
      <alignment horizontal="center" vertical="center" wrapText="1"/>
    </xf>
    <xf numFmtId="170" fontId="3" fillId="33" borderId="10" xfId="43" applyNumberFormat="1" applyFont="1" applyFill="1" applyBorder="1" applyAlignment="1">
      <alignment horizontal="center" vertical="center" wrapText="1"/>
    </xf>
    <xf numFmtId="170" fontId="3" fillId="0" borderId="11" xfId="43" applyNumberFormat="1" applyFont="1" applyBorder="1" applyAlignment="1">
      <alignment horizontal="center" vertical="center" wrapText="1"/>
    </xf>
    <xf numFmtId="171" fontId="3" fillId="0" borderId="0" xfId="0" applyNumberFormat="1" applyFont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171" fontId="4" fillId="33" borderId="12" xfId="43" applyNumberFormat="1" applyFont="1" applyFill="1" applyBorder="1" applyAlignment="1">
      <alignment horizontal="center" vertical="center" wrapText="1"/>
    </xf>
    <xf numFmtId="170" fontId="4" fillId="33" borderId="12" xfId="4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685800</xdr:colOff>
      <xdr:row>0</xdr:row>
      <xdr:rowOff>523875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848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 customHeight="1"/>
  <cols>
    <col min="1" max="1" width="16.7109375" style="1" customWidth="1"/>
    <col min="2" max="7" width="12.140625" style="1" customWidth="1"/>
    <col min="8" max="16384" width="9.140625" style="1" customWidth="1"/>
  </cols>
  <sheetData>
    <row r="1" ht="55.5" customHeight="1"/>
    <row r="2" spans="1:7" ht="12.75" customHeight="1">
      <c r="A2" s="16" t="s">
        <v>9</v>
      </c>
      <c r="B2" s="16"/>
      <c r="C2" s="16"/>
      <c r="D2" s="16"/>
      <c r="E2" s="16"/>
      <c r="F2" s="16"/>
      <c r="G2" s="16"/>
    </row>
    <row r="3" spans="1:7" ht="10.5" customHeight="1">
      <c r="A3" s="16" t="s">
        <v>10</v>
      </c>
      <c r="B3" s="16"/>
      <c r="C3" s="16"/>
      <c r="D3" s="16"/>
      <c r="E3" s="16"/>
      <c r="F3" s="16"/>
      <c r="G3" s="16"/>
    </row>
    <row r="4" ht="12.75" customHeight="1">
      <c r="A4" s="2"/>
    </row>
    <row r="5" spans="1:7" s="11" customFormat="1" ht="14.25" customHeight="1">
      <c r="A5" s="10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ht="13.5" customHeight="1">
      <c r="A6" s="8" t="s">
        <v>1</v>
      </c>
      <c r="B6" s="3">
        <v>869</v>
      </c>
      <c r="C6" s="3">
        <v>1114</v>
      </c>
      <c r="D6" s="3">
        <v>7</v>
      </c>
      <c r="E6" s="5">
        <f>B6*100/$B$8</f>
        <v>87.6008064516129</v>
      </c>
      <c r="F6" s="5">
        <f>C6*100/$C$8</f>
        <v>88.41269841269842</v>
      </c>
      <c r="G6" s="5">
        <f>D6*100/$D$8</f>
        <v>77.77777777777777</v>
      </c>
    </row>
    <row r="7" spans="1:7" ht="13.5" customHeight="1">
      <c r="A7" s="9" t="s">
        <v>0</v>
      </c>
      <c r="B7" s="4">
        <v>123</v>
      </c>
      <c r="C7" s="4">
        <v>146</v>
      </c>
      <c r="D7" s="4">
        <v>2</v>
      </c>
      <c r="E7" s="6">
        <f>B7*100/$B$8</f>
        <v>12.399193548387096</v>
      </c>
      <c r="F7" s="6">
        <f>C7*100/$C$8</f>
        <v>11.587301587301587</v>
      </c>
      <c r="G7" s="6">
        <f>D7*100/$D$8</f>
        <v>22.22222222222222</v>
      </c>
    </row>
    <row r="8" spans="1:7" s="15" customFormat="1" ht="12" customHeight="1">
      <c r="A8" s="12" t="s">
        <v>2</v>
      </c>
      <c r="B8" s="13">
        <v>992</v>
      </c>
      <c r="C8" s="13">
        <v>1260</v>
      </c>
      <c r="D8" s="13">
        <v>9</v>
      </c>
      <c r="E8" s="14">
        <f>B8*100/$B$8</f>
        <v>100</v>
      </c>
      <c r="F8" s="14">
        <f>C8*100/$C$8</f>
        <v>100</v>
      </c>
      <c r="G8" s="14">
        <f>D8*100/$D$8</f>
        <v>100</v>
      </c>
    </row>
    <row r="9" spans="2:4" ht="12.75" customHeight="1">
      <c r="B9" s="7"/>
      <c r="C9" s="7"/>
      <c r="D9" s="7"/>
    </row>
    <row r="10" spans="1:7" ht="12.75" customHeight="1">
      <c r="A10" s="17" t="s">
        <v>11</v>
      </c>
      <c r="B10" s="17"/>
      <c r="C10" s="17"/>
      <c r="D10" s="17"/>
      <c r="E10" s="17"/>
      <c r="F10" s="17"/>
      <c r="G10" s="17"/>
    </row>
  </sheetData>
  <sheetProtection password="83C9" sheet="1"/>
  <mergeCells count="3">
    <mergeCell ref="A2:G2"/>
    <mergeCell ref="A3:G3"/>
    <mergeCell ref="A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2024-03-01T11:38:15Z</cp:lastPrinted>
  <dcterms:created xsi:type="dcterms:W3CDTF">2014-07-02T09:23:20Z</dcterms:created>
  <dcterms:modified xsi:type="dcterms:W3CDTF">2024-03-01T11:39:21Z</dcterms:modified>
  <cp:category/>
  <cp:version/>
  <cp:contentType/>
  <cp:contentStatus/>
</cp:coreProperties>
</file>