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e2_19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<sst xmlns="http://schemas.openxmlformats.org/spreadsheetml/2006/main" count="20" uniqueCount="11">
  <si>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CENSIMENTI</t>
  </si>
  <si>
    <t xml:space="preserve">     PROPRIETA'  </t>
  </si>
  <si>
    <t>AFFITTO</t>
  </si>
  <si>
    <t>ALTRO TITOLO</t>
  </si>
  <si>
    <t>TOTALE ABITAZIONI</t>
  </si>
  <si>
    <t>Valori Assoluti</t>
  </si>
  <si>
    <t xml:space="preserve"> </t>
  </si>
  <si>
    <t>Fonte: patrimonio edilizio, componente demografica del fabbisogno abitativo - Provincia di Modena</t>
  </si>
  <si>
    <t>Tavola aggiornata al 06/05/2020</t>
  </si>
  <si>
    <t>TAV.  E. 2 - ABITAZIONI OCCUPATE PER TITOLO DI GODIMENTO - MODENA - CENSIMENTI  1951-2011</t>
  </si>
  <si>
    <t>N. indici 1951=100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</si>
</sst>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0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361950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showGridLines="0" tabSelected="1" zoomScalePageLayoutView="0" workbookViewId="0" topLeftCell="A1">
      <selection activeCell="L4" sqref="L4"/>
    </sheetView>
  </sheetViews>
  <sheetFormatPr defaultColWidth="9.140625" defaultRowHeight="10.5"/>
  <cols>
    <col min="1" max="1" width="11.140625" style="1" customWidth="1"/>
    <col min="2" max="9" width="9.7109375" style="1" customWidth="1"/>
    <col min="10" max="16384" width="9.140625" style="1" customWidth="1"/>
  </cols>
  <sheetData>
    <row r="1" ht="55.5" customHeight="1"/>
    <row r="2" ht="12.75" customHeight="1">
      <c r="A2" s="16" t="s">
        <v>9</v>
      </c>
    </row>
    <row r="3" ht="12.75" customHeight="1"/>
    <row r="4" spans="1:13" ht="12.75" customHeight="1">
      <c r="A4" s="20" t="s">
        <v>0</v>
      </c>
      <c r="B4" s="19" t="s">
        <v>1</v>
      </c>
      <c r="C4" s="19"/>
      <c r="D4" s="19" t="s">
        <v>2</v>
      </c>
      <c r="E4" s="19"/>
      <c r="F4" s="19" t="s">
        <v>3</v>
      </c>
      <c r="G4" s="19"/>
      <c r="H4" s="19" t="s">
        <v>4</v>
      </c>
      <c r="I4" s="19"/>
      <c r="M4" s="15"/>
    </row>
    <row r="5" spans="1:9" ht="12.75" customHeight="1">
      <c r="A5" s="21"/>
      <c r="B5" s="23" t="s">
        <v>5</v>
      </c>
      <c r="C5" s="23" t="s">
        <v>10</v>
      </c>
      <c r="D5" s="23" t="s">
        <v>5</v>
      </c>
      <c r="E5" s="23" t="s">
        <v>10</v>
      </c>
      <c r="F5" s="23" t="s">
        <v>5</v>
      </c>
      <c r="G5" s="23" t="s">
        <v>10</v>
      </c>
      <c r="H5" s="23" t="s">
        <v>5</v>
      </c>
      <c r="I5" s="23" t="s">
        <v>10</v>
      </c>
    </row>
    <row r="6" spans="1:9" ht="12.75" customHeight="1">
      <c r="A6" s="22"/>
      <c r="B6" s="24"/>
      <c r="C6" s="23"/>
      <c r="D6" s="23"/>
      <c r="E6" s="23"/>
      <c r="F6" s="23"/>
      <c r="G6" s="23"/>
      <c r="H6" s="23"/>
      <c r="I6" s="23"/>
    </row>
    <row r="7" spans="1:9" ht="12.75" customHeight="1">
      <c r="A7" s="2">
        <v>1951</v>
      </c>
      <c r="B7" s="3">
        <v>3753</v>
      </c>
      <c r="C7" s="4">
        <v>100</v>
      </c>
      <c r="D7" s="3">
        <v>19238</v>
      </c>
      <c r="E7" s="4">
        <v>100</v>
      </c>
      <c r="F7" s="3">
        <v>3067</v>
      </c>
      <c r="G7" s="4">
        <v>100</v>
      </c>
      <c r="H7" s="3">
        <v>26058</v>
      </c>
      <c r="I7" s="4">
        <v>100</v>
      </c>
    </row>
    <row r="8" spans="1:9" ht="12.75" customHeight="1">
      <c r="A8" s="5">
        <v>1961</v>
      </c>
      <c r="B8" s="6">
        <v>11670</v>
      </c>
      <c r="C8" s="7">
        <v>311</v>
      </c>
      <c r="D8" s="6">
        <v>24303</v>
      </c>
      <c r="E8" s="7">
        <v>126.3</v>
      </c>
      <c r="F8" s="6">
        <v>2678</v>
      </c>
      <c r="G8" s="7">
        <v>87.3</v>
      </c>
      <c r="H8" s="6">
        <v>38651</v>
      </c>
      <c r="I8" s="7">
        <v>148.3</v>
      </c>
    </row>
    <row r="9" spans="1:9" ht="12.75" customHeight="1">
      <c r="A9" s="2">
        <v>1971</v>
      </c>
      <c r="B9" s="8">
        <v>20656</v>
      </c>
      <c r="C9" s="9">
        <v>550.4</v>
      </c>
      <c r="D9" s="8">
        <v>28216</v>
      </c>
      <c r="E9" s="9">
        <v>146.7</v>
      </c>
      <c r="F9" s="8">
        <v>2237</v>
      </c>
      <c r="G9" s="9">
        <v>72.9</v>
      </c>
      <c r="H9" s="8">
        <v>51109</v>
      </c>
      <c r="I9" s="9">
        <v>196.1</v>
      </c>
    </row>
    <row r="10" spans="1:9" ht="12.75" customHeight="1">
      <c r="A10" s="5">
        <v>1981</v>
      </c>
      <c r="B10" s="6">
        <v>32385</v>
      </c>
      <c r="C10" s="7">
        <v>862.9</v>
      </c>
      <c r="D10" s="6">
        <v>27820</v>
      </c>
      <c r="E10" s="7">
        <v>144.6</v>
      </c>
      <c r="F10" s="6">
        <v>2830</v>
      </c>
      <c r="G10" s="7">
        <v>92.3</v>
      </c>
      <c r="H10" s="6">
        <v>63035</v>
      </c>
      <c r="I10" s="7">
        <v>241.9</v>
      </c>
    </row>
    <row r="11" spans="1:9" ht="12.75" customHeight="1">
      <c r="A11" s="2">
        <v>1991</v>
      </c>
      <c r="B11" s="8">
        <v>41846</v>
      </c>
      <c r="C11" s="10">
        <v>1115</v>
      </c>
      <c r="D11" s="8">
        <v>22610</v>
      </c>
      <c r="E11" s="9">
        <v>117.5</v>
      </c>
      <c r="F11" s="8">
        <v>4152</v>
      </c>
      <c r="G11" s="9">
        <v>135.4</v>
      </c>
      <c r="H11" s="8">
        <v>68608</v>
      </c>
      <c r="I11" s="9">
        <v>263.3</v>
      </c>
    </row>
    <row r="12" spans="1:9" ht="12.75" customHeight="1">
      <c r="A12" s="5">
        <v>2001</v>
      </c>
      <c r="B12" s="6">
        <v>47734</v>
      </c>
      <c r="C12" s="7">
        <v>1271.8891553423928</v>
      </c>
      <c r="D12" s="6">
        <v>20209</v>
      </c>
      <c r="E12" s="7">
        <v>105.0473022143674</v>
      </c>
      <c r="F12" s="6">
        <v>5266</v>
      </c>
      <c r="G12" s="7">
        <v>171.69872839908706</v>
      </c>
      <c r="H12" s="6">
        <v>73209</v>
      </c>
      <c r="I12" s="7">
        <v>280.94635044899843</v>
      </c>
    </row>
    <row r="13" spans="1:10" ht="12.75" customHeight="1">
      <c r="A13" s="11">
        <v>2011</v>
      </c>
      <c r="B13" s="12">
        <v>51029</v>
      </c>
      <c r="C13" s="13">
        <f>ROUND(B13*100/B$7,2)</f>
        <v>1359.69</v>
      </c>
      <c r="D13" s="12">
        <v>19785</v>
      </c>
      <c r="E13" s="13">
        <f>ROUND(D13*100/D$7,2)</f>
        <v>102.84</v>
      </c>
      <c r="F13" s="12">
        <v>6002</v>
      </c>
      <c r="G13" s="13">
        <f>ROUND(F13*100/F$7,2)</f>
        <v>195.7</v>
      </c>
      <c r="H13" s="12">
        <v>76816</v>
      </c>
      <c r="I13" s="13">
        <f>ROUND(H13*100/H$7,2)</f>
        <v>294.79</v>
      </c>
      <c r="J13" s="14"/>
    </row>
    <row r="14" spans="1:12" s="15" customFormat="1" ht="5.25" customHeight="1">
      <c r="A14" s="25"/>
      <c r="B14" s="25"/>
      <c r="C14" s="25"/>
      <c r="D14" s="25"/>
      <c r="E14" s="25"/>
      <c r="F14" s="25"/>
      <c r="G14" s="25"/>
      <c r="H14" s="25"/>
      <c r="I14" s="25"/>
      <c r="J14" s="26"/>
      <c r="K14" s="1"/>
      <c r="L14" s="1"/>
    </row>
    <row r="15" ht="12.75" customHeight="1">
      <c r="A15" s="1" t="s">
        <v>7</v>
      </c>
    </row>
    <row r="16" ht="12.75" customHeight="1"/>
    <row r="17" spans="1:9" ht="12.75" customHeight="1">
      <c r="A17" s="18" t="s">
        <v>8</v>
      </c>
      <c r="B17" s="18"/>
      <c r="C17" s="18"/>
      <c r="D17" s="18"/>
      <c r="E17" s="18"/>
      <c r="F17" s="18"/>
      <c r="G17" s="18"/>
      <c r="H17" s="18"/>
      <c r="I17" s="18"/>
    </row>
    <row r="18" ht="12.75" customHeight="1"/>
    <row r="19" ht="12.75" customHeight="1">
      <c r="G19" s="17"/>
    </row>
    <row r="20" spans="2:8" ht="12.75" customHeight="1">
      <c r="B20" s="15" t="s">
        <v>6</v>
      </c>
      <c r="D20" s="15" t="s">
        <v>6</v>
      </c>
      <c r="F20" s="15" t="s">
        <v>6</v>
      </c>
      <c r="H20" s="15" t="s">
        <v>6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 password="83C9" sheet="1" objects="1" scenarios="1"/>
  <mergeCells count="15">
    <mergeCell ref="G5:G6"/>
    <mergeCell ref="D5:D6"/>
    <mergeCell ref="F5:F6"/>
    <mergeCell ref="A14:J14"/>
    <mergeCell ref="H5:H6"/>
    <mergeCell ref="A17:I17"/>
    <mergeCell ref="F4:G4"/>
    <mergeCell ref="D4:E4"/>
    <mergeCell ref="A4:A6"/>
    <mergeCell ref="B4:C4"/>
    <mergeCell ref="B5:B6"/>
    <mergeCell ref="H4:I4"/>
    <mergeCell ref="I5:I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2020-07-02T12:38:02Z</cp:lastPrinted>
  <dcterms:created xsi:type="dcterms:W3CDTF">2005-09-26T11:22:44Z</dcterms:created>
  <dcterms:modified xsi:type="dcterms:W3CDTF">2020-07-02T12:38:57Z</dcterms:modified>
  <cp:category/>
  <cp:version/>
  <cp:contentType/>
  <cp:contentStatus/>
</cp:coreProperties>
</file>