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60" windowHeight="5700" activeTab="0"/>
  </bookViews>
  <sheets>
    <sheet name="e4_20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<sst xmlns="http://schemas.openxmlformats.org/spreadsheetml/2006/main" count="18" uniqueCount="16">
  <si>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CENSIMENTI      </t>
  </si>
  <si>
    <t xml:space="preserve">          ACQUA POTABILE           </t>
  </si>
  <si>
    <t>GABINETTO</t>
  </si>
  <si>
    <t xml:space="preserve"> BAGNO  </t>
  </si>
  <si>
    <t>Interna</t>
  </si>
  <si>
    <t>Esterna</t>
  </si>
  <si>
    <t xml:space="preserve">Pozzo o cisterna </t>
  </si>
  <si>
    <t>Interno</t>
  </si>
  <si>
    <t>Esterno</t>
  </si>
  <si>
    <t>Vasca o doccia</t>
  </si>
  <si>
    <t>-</t>
  </si>
  <si>
    <t>Fonte: Istat - dati comunali ai censimenti</t>
  </si>
  <si>
    <t>TAV.  E. 4 - SERVIZI INSTALLATI NELLE ABITAZIONI OCCUPATE AI CENSIMENTI 1951-2011</t>
  </si>
  <si>
    <t xml:space="preserve">                   COMUNE DI MODENA</t>
  </si>
  <si>
    <t>Totale</t>
  </si>
  <si>
    <t>Tavola aggiornata al 30/09/2021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</si>
</sst>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_ ;\-#,##0\ "/>
    <numFmt numFmtId="178" formatCode="00000"/>
    <numFmt numFmtId="179" formatCode="0.000"/>
    <numFmt numFmtId="180" formatCode="#,##0.0_ ;\-#,##0.0\ "/>
    <numFmt numFmtId="181" formatCode="#,##0.00_ ;\-#,##0.00\ "/>
    <numFmt numFmtId="182" formatCode="0.0000"/>
    <numFmt numFmtId="183" formatCode="0.000000"/>
    <numFmt numFmtId="184" formatCode="0.00000"/>
    <numFmt numFmtId="185" formatCode="dd\-mmm\-"/>
    <numFmt numFmtId="186" formatCode="[h]:mm:"/>
    <numFmt numFmtId="187" formatCode="0\'"/>
    <numFmt numFmtId="188" formatCode="0.0000000"/>
    <numFmt numFmtId="189" formatCode="#,##0.0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</numFmts>
  <fonts count="40">
    <font>
      <sz val="8"/>
      <name val="Verdana"/>
      <family val="2"/>
    </font>
    <font>
      <sz val="10"/>
      <name val="Arial"/>
      <family val="0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nnuario2002_edilizia01.xls Grafico 1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annuario2002_edilizia01.xls Grafico 1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tabSelected="1" zoomScalePageLayoutView="0" workbookViewId="0" topLeftCell="A1">
      <selection activeCell="E24" sqref="E24"/>
    </sheetView>
  </sheetViews>
  <sheetFormatPr defaultColWidth="9.140625" defaultRowHeight="10.5"/>
  <cols>
    <col min="1" max="1" width="11.57421875" style="12" customWidth="1"/>
    <col min="2" max="9" width="10.28125" style="12" customWidth="1"/>
    <col min="10" max="16384" width="9.140625" style="12" customWidth="1"/>
  </cols>
  <sheetData>
    <row r="1" ht="55.5" customHeight="1"/>
    <row r="2" ht="12.75" customHeight="1">
      <c r="A2" s="13" t="s">
        <v>12</v>
      </c>
    </row>
    <row r="3" ht="10.5" customHeight="1">
      <c r="A3" s="13" t="s">
        <v>13</v>
      </c>
    </row>
    <row r="4" ht="12.75" customHeight="1"/>
    <row r="5" spans="1:9" ht="10.5" customHeight="1">
      <c r="A5" s="18" t="s">
        <v>0</v>
      </c>
      <c r="B5" s="21" t="s">
        <v>1</v>
      </c>
      <c r="C5" s="21"/>
      <c r="D5" s="21"/>
      <c r="E5" s="21"/>
      <c r="F5" s="21" t="s">
        <v>2</v>
      </c>
      <c r="G5" s="21"/>
      <c r="H5" s="21"/>
      <c r="I5" s="10" t="s">
        <v>3</v>
      </c>
    </row>
    <row r="6" spans="1:9" ht="12.75" customHeight="1">
      <c r="A6" s="19"/>
      <c r="B6" s="15" t="s">
        <v>4</v>
      </c>
      <c r="C6" s="15" t="s">
        <v>5</v>
      </c>
      <c r="D6" s="15" t="s">
        <v>6</v>
      </c>
      <c r="E6" s="16" t="s">
        <v>14</v>
      </c>
      <c r="F6" s="15" t="s">
        <v>7</v>
      </c>
      <c r="G6" s="15" t="s">
        <v>8</v>
      </c>
      <c r="H6" s="16" t="s">
        <v>14</v>
      </c>
      <c r="I6" s="15" t="s">
        <v>9</v>
      </c>
    </row>
    <row r="7" spans="1:9" ht="8.25" customHeight="1">
      <c r="A7" s="20"/>
      <c r="B7" s="15"/>
      <c r="C7" s="15"/>
      <c r="D7" s="15"/>
      <c r="E7" s="16"/>
      <c r="F7" s="15"/>
      <c r="G7" s="15"/>
      <c r="H7" s="16"/>
      <c r="I7" s="15"/>
    </row>
    <row r="8" spans="1:9" ht="12.75" customHeight="1">
      <c r="A8" s="1">
        <v>1951</v>
      </c>
      <c r="B8" s="2">
        <v>16238</v>
      </c>
      <c r="C8" s="2">
        <v>1631</v>
      </c>
      <c r="D8" s="2">
        <v>8806</v>
      </c>
      <c r="E8" s="2">
        <f>SUM(B8:D8)</f>
        <v>26675</v>
      </c>
      <c r="F8" s="2">
        <v>17553</v>
      </c>
      <c r="G8" s="2">
        <v>9034</v>
      </c>
      <c r="H8" s="2">
        <v>26587</v>
      </c>
      <c r="I8" s="2">
        <v>5613</v>
      </c>
    </row>
    <row r="9" spans="1:9" ht="12.75" customHeight="1">
      <c r="A9" s="3">
        <v>1961</v>
      </c>
      <c r="B9" s="4">
        <v>27839</v>
      </c>
      <c r="C9" s="4">
        <v>1242</v>
      </c>
      <c r="D9" s="4">
        <v>9529</v>
      </c>
      <c r="E9" s="4">
        <f>SUM(B9:D9)</f>
        <v>38610</v>
      </c>
      <c r="F9" s="4">
        <v>32109</v>
      </c>
      <c r="G9" s="4">
        <v>6451</v>
      </c>
      <c r="H9" s="4">
        <v>38560</v>
      </c>
      <c r="I9" s="4">
        <v>21892</v>
      </c>
    </row>
    <row r="10" spans="1:9" ht="12.75" customHeight="1">
      <c r="A10" s="1">
        <v>1971</v>
      </c>
      <c r="B10" s="5">
        <v>42571</v>
      </c>
      <c r="C10" s="6">
        <v>203</v>
      </c>
      <c r="D10" s="5">
        <v>7866</v>
      </c>
      <c r="E10" s="5">
        <f>SUM(B10:D10)</f>
        <v>50640</v>
      </c>
      <c r="F10" s="5">
        <v>47612</v>
      </c>
      <c r="G10" s="5">
        <v>2153</v>
      </c>
      <c r="H10" s="5">
        <v>49765</v>
      </c>
      <c r="I10" s="5">
        <v>42024</v>
      </c>
    </row>
    <row r="11" spans="1:9" ht="12.75" customHeight="1">
      <c r="A11" s="3">
        <v>1981</v>
      </c>
      <c r="B11" s="4">
        <v>58626</v>
      </c>
      <c r="C11" s="7">
        <v>259</v>
      </c>
      <c r="D11" s="4">
        <v>4039</v>
      </c>
      <c r="E11" s="4">
        <f>SUM(B11:D11)</f>
        <v>62924</v>
      </c>
      <c r="F11" s="4">
        <v>62240</v>
      </c>
      <c r="G11" s="7">
        <v>749</v>
      </c>
      <c r="H11" s="4">
        <v>62989</v>
      </c>
      <c r="I11" s="4">
        <v>61021</v>
      </c>
    </row>
    <row r="12" spans="1:9" ht="12.75" customHeight="1">
      <c r="A12" s="1">
        <v>1991</v>
      </c>
      <c r="B12" s="5">
        <v>66603</v>
      </c>
      <c r="C12" s="6">
        <v>222</v>
      </c>
      <c r="D12" s="5">
        <v>1658</v>
      </c>
      <c r="E12" s="5">
        <f>SUM(B12:D12)</f>
        <v>68483</v>
      </c>
      <c r="F12" s="5">
        <v>68423</v>
      </c>
      <c r="G12" s="6">
        <v>154</v>
      </c>
      <c r="H12" s="5">
        <v>68577</v>
      </c>
      <c r="I12" s="5">
        <v>68085</v>
      </c>
    </row>
    <row r="13" spans="1:9" ht="12.75" customHeight="1">
      <c r="A13" s="3">
        <v>2001</v>
      </c>
      <c r="B13" s="4">
        <v>71906</v>
      </c>
      <c r="C13" s="7">
        <v>134</v>
      </c>
      <c r="D13" s="4">
        <v>1554</v>
      </c>
      <c r="E13" s="4">
        <v>73594</v>
      </c>
      <c r="F13" s="4">
        <v>73145</v>
      </c>
      <c r="G13" s="11" t="s">
        <v>10</v>
      </c>
      <c r="H13" s="4">
        <v>73145</v>
      </c>
      <c r="I13" s="4">
        <v>73060</v>
      </c>
    </row>
    <row r="14" spans="1:9" ht="12.75" customHeight="1">
      <c r="A14" s="8">
        <v>2011</v>
      </c>
      <c r="B14" s="9">
        <v>74962</v>
      </c>
      <c r="C14" s="9">
        <v>101</v>
      </c>
      <c r="D14" s="9">
        <v>1351</v>
      </c>
      <c r="E14" s="9">
        <v>76418</v>
      </c>
      <c r="F14" s="9">
        <v>76768</v>
      </c>
      <c r="G14" s="9" t="s">
        <v>10</v>
      </c>
      <c r="H14" s="9">
        <v>76773</v>
      </c>
      <c r="I14" s="9">
        <v>76691</v>
      </c>
    </row>
    <row r="15" ht="5.25" customHeight="1">
      <c r="A15" s="14"/>
    </row>
    <row r="16" ht="10.5">
      <c r="A16" s="12" t="s">
        <v>11</v>
      </c>
    </row>
    <row r="17" ht="12.75" customHeight="1"/>
    <row r="18" spans="1:9" ht="12.7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</row>
    <row r="19" ht="12.75" customHeight="1"/>
  </sheetData>
  <sheetProtection password="83C9" sheet="1"/>
  <mergeCells count="12">
    <mergeCell ref="A18:I18"/>
    <mergeCell ref="A5:A7"/>
    <mergeCell ref="F5:H5"/>
    <mergeCell ref="B5:E5"/>
    <mergeCell ref="B6:B7"/>
    <mergeCell ref="C6:C7"/>
    <mergeCell ref="D6:D7"/>
    <mergeCell ref="E6:E7"/>
    <mergeCell ref="I6:I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2020-06-30T09:29:18Z</cp:lastPrinted>
  <dcterms:created xsi:type="dcterms:W3CDTF">2005-09-26T11:17:18Z</dcterms:created>
  <dcterms:modified xsi:type="dcterms:W3CDTF">2022-04-14T09:23:39Z</dcterms:modified>
  <cp:category/>
  <cp:version/>
  <cp:contentType/>
  <cp:contentStatus/>
</cp:coreProperties>
</file>