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1160" windowHeight="5700" activeTab="0"/>
  </bookViews>
  <sheets>
    <sheet name="tav.E4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<sst xmlns="http://schemas.openxmlformats.org/spreadsheetml/2006/main" count="28" uniqueCount="19">
  <si>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 xml:space="preserve">              COMUNE DI MODENA</t>
  </si>
  <si>
    <t xml:space="preserve">           </t>
  </si>
  <si>
    <t xml:space="preserve">CENSIMENTI      </t>
  </si>
  <si>
    <t xml:space="preserve">          ACQUA POTABILE           </t>
  </si>
  <si>
    <t>GABINETTO</t>
  </si>
  <si>
    <t xml:space="preserve"> BAGNO  </t>
  </si>
  <si>
    <t>Interna</t>
  </si>
  <si>
    <t>Esterna</t>
  </si>
  <si>
    <t xml:space="preserve">Pozzo o cisterna </t>
  </si>
  <si>
    <t xml:space="preserve"> TOTALE </t>
  </si>
  <si>
    <t>Interno</t>
  </si>
  <si>
    <t>Esterno</t>
  </si>
  <si>
    <t>Vasca o doccia</t>
  </si>
  <si>
    <t xml:space="preserve">                </t>
  </si>
  <si>
    <t>-</t>
  </si>
  <si>
    <r>
      <t xml:space="preserve">    </t>
    </r>
    <r>
      <rPr>
        <b/>
        <sz val="8"/>
        <rFont val="Verdana"/>
        <family val="0"/>
      </rPr>
      <t xml:space="preserve">            </t>
    </r>
  </si>
  <si>
    <t xml:space="preserve"> TAV.  E4 - SERVIZI INSTALLATI NELLE ABITAZIONI OCCUPATE AI CENSIMENTI 1951-2011</t>
  </si>
  <si>
    <t>Fonte: Istat - dati comunali ai censimenti</t>
  </si>
  <si>
    <t>Tavola aggiornata al 8/08/2019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</si>
</sst>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#,##0.0"/>
    <numFmt numFmtId="184" formatCode="#,##0.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</numFmts>
  <fonts count="40">
    <font>
      <sz val="8"/>
      <name val="Verdana"/>
      <family val="2"/>
    </font>
    <font>
      <sz val="10"/>
      <name val="Arial"/>
      <family val="0"/>
    </font>
    <font>
      <sz val="10"/>
      <name val="MS Sans Serif"/>
      <family val="0"/>
    </font>
    <font>
      <b/>
      <sz val="8"/>
      <name val="Verdana"/>
      <family val="0"/>
    </font>
    <font>
      <u val="single"/>
      <sz val="8"/>
      <name val="Verdana"/>
      <family val="2"/>
    </font>
    <font>
      <b/>
      <sz val="7.5"/>
      <name val="Verdana"/>
      <family val="2"/>
    </font>
    <font>
      <b/>
      <sz val="7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annuario2002_edilizia01.xls Grafico 1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annuario2002_edilizia01.xls Grafico 1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7</xdr:col>
      <xdr:colOff>657225</xdr:colOff>
      <xdr:row>4</xdr:row>
      <xdr:rowOff>19050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485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showGridLines="0" tabSelected="1" zoomScalePageLayoutView="0" workbookViewId="0" topLeftCell="A1">
      <selection activeCell="N5" sqref="N5:N6"/>
    </sheetView>
  </sheetViews>
  <sheetFormatPr defaultColWidth="9.140625" defaultRowHeight="10.5"/>
  <cols>
    <col min="1" max="1" width="2.140625" style="2" customWidth="1"/>
    <col min="2" max="2" width="11.57421875" style="2" customWidth="1"/>
    <col min="3" max="10" width="10.28125" style="2" customWidth="1"/>
    <col min="11" max="16384" width="9.140625" style="2" customWidth="1"/>
  </cols>
  <sheetData>
    <row r="1" ht="10.5"/>
    <row r="2" ht="10.5">
      <c r="B2"/>
    </row>
    <row r="3" ht="10.5"/>
    <row r="4" ht="10.5"/>
    <row r="5" ht="10.5"/>
    <row r="7" ht="12.75" customHeight="1">
      <c r="A7" s="1" t="s">
        <v>16</v>
      </c>
    </row>
    <row r="8" spans="1:2" ht="10.5" customHeight="1">
      <c r="A8" s="2" t="s">
        <v>15</v>
      </c>
      <c r="B8" s="3" t="s">
        <v>0</v>
      </c>
    </row>
    <row r="9" ht="3" customHeight="1"/>
    <row r="10" ht="12.75" customHeight="1"/>
    <row r="11" spans="1:10" ht="10.5" customHeight="1">
      <c r="A11" s="2" t="s">
        <v>1</v>
      </c>
      <c r="B11" s="18" t="s">
        <v>2</v>
      </c>
      <c r="C11" s="20" t="s">
        <v>3</v>
      </c>
      <c r="D11" s="20"/>
      <c r="E11" s="20"/>
      <c r="F11" s="20"/>
      <c r="G11" s="20" t="s">
        <v>4</v>
      </c>
      <c r="H11" s="20"/>
      <c r="I11" s="20"/>
      <c r="J11" s="15" t="s">
        <v>5</v>
      </c>
    </row>
    <row r="12" spans="1:10" ht="12.75" customHeight="1">
      <c r="A12" s="2" t="s">
        <v>1</v>
      </c>
      <c r="B12" s="19"/>
      <c r="C12" s="16" t="s">
        <v>6</v>
      </c>
      <c r="D12" s="16" t="s">
        <v>7</v>
      </c>
      <c r="E12" s="16" t="s">
        <v>8</v>
      </c>
      <c r="F12" s="17" t="s">
        <v>9</v>
      </c>
      <c r="G12" s="16" t="s">
        <v>10</v>
      </c>
      <c r="H12" s="16" t="s">
        <v>11</v>
      </c>
      <c r="I12" s="17" t="s">
        <v>9</v>
      </c>
      <c r="J12" s="16" t="s">
        <v>12</v>
      </c>
    </row>
    <row r="13" spans="1:10" ht="8.25" customHeight="1">
      <c r="A13" s="2" t="s">
        <v>1</v>
      </c>
      <c r="B13" s="14" t="s">
        <v>13</v>
      </c>
      <c r="C13" s="16"/>
      <c r="D13" s="16"/>
      <c r="E13" s="16"/>
      <c r="F13" s="17"/>
      <c r="G13" s="16"/>
      <c r="H13" s="16"/>
      <c r="I13" s="17"/>
      <c r="J13" s="16"/>
    </row>
    <row r="14" spans="1:10" ht="12.75" customHeight="1">
      <c r="A14" s="2" t="s">
        <v>1</v>
      </c>
      <c r="B14" s="5">
        <v>1951</v>
      </c>
      <c r="C14" s="6">
        <v>16238</v>
      </c>
      <c r="D14" s="6">
        <v>1631</v>
      </c>
      <c r="E14" s="6">
        <v>8806</v>
      </c>
      <c r="F14" s="6">
        <f>SUM(C14:E14)</f>
        <v>26675</v>
      </c>
      <c r="G14" s="6">
        <v>17553</v>
      </c>
      <c r="H14" s="6">
        <v>9034</v>
      </c>
      <c r="I14" s="6">
        <v>26587</v>
      </c>
      <c r="J14" s="6">
        <v>5613</v>
      </c>
    </row>
    <row r="15" spans="1:10" ht="12.75" customHeight="1">
      <c r="A15" s="2" t="s">
        <v>1</v>
      </c>
      <c r="B15" s="7">
        <v>1961</v>
      </c>
      <c r="C15" s="8">
        <v>27839</v>
      </c>
      <c r="D15" s="8">
        <v>1242</v>
      </c>
      <c r="E15" s="8">
        <v>9529</v>
      </c>
      <c r="F15" s="8">
        <f>SUM(C15:E15)</f>
        <v>38610</v>
      </c>
      <c r="G15" s="8">
        <v>32109</v>
      </c>
      <c r="H15" s="8">
        <v>6451</v>
      </c>
      <c r="I15" s="8">
        <v>38560</v>
      </c>
      <c r="J15" s="8">
        <v>21892</v>
      </c>
    </row>
    <row r="16" spans="1:10" ht="12.75" customHeight="1">
      <c r="A16" s="2" t="s">
        <v>1</v>
      </c>
      <c r="B16" s="5">
        <v>1971</v>
      </c>
      <c r="C16" s="9">
        <v>42571</v>
      </c>
      <c r="D16" s="10">
        <v>203</v>
      </c>
      <c r="E16" s="9">
        <v>7866</v>
      </c>
      <c r="F16" s="9">
        <f>SUM(C16:E16)</f>
        <v>50640</v>
      </c>
      <c r="G16" s="9">
        <v>47612</v>
      </c>
      <c r="H16" s="9">
        <v>2153</v>
      </c>
      <c r="I16" s="9">
        <v>49765</v>
      </c>
      <c r="J16" s="9">
        <v>42024</v>
      </c>
    </row>
    <row r="17" spans="1:10" ht="12.75" customHeight="1">
      <c r="A17" s="2" t="s">
        <v>1</v>
      </c>
      <c r="B17" s="7">
        <v>1981</v>
      </c>
      <c r="C17" s="8">
        <v>58626</v>
      </c>
      <c r="D17" s="11">
        <v>259</v>
      </c>
      <c r="E17" s="8">
        <v>4039</v>
      </c>
      <c r="F17" s="8">
        <f>SUM(C17:E17)</f>
        <v>62924</v>
      </c>
      <c r="G17" s="8">
        <v>62240</v>
      </c>
      <c r="H17" s="11">
        <v>749</v>
      </c>
      <c r="I17" s="8">
        <v>62989</v>
      </c>
      <c r="J17" s="8">
        <v>61021</v>
      </c>
    </row>
    <row r="18" spans="1:10" ht="12.75" customHeight="1">
      <c r="A18" s="2" t="s">
        <v>1</v>
      </c>
      <c r="B18" s="5">
        <v>1991</v>
      </c>
      <c r="C18" s="9">
        <v>66603</v>
      </c>
      <c r="D18" s="10">
        <v>222</v>
      </c>
      <c r="E18" s="9">
        <v>1658</v>
      </c>
      <c r="F18" s="9">
        <f>SUM(C18:E18)</f>
        <v>68483</v>
      </c>
      <c r="G18" s="9">
        <v>68423</v>
      </c>
      <c r="H18" s="10">
        <v>154</v>
      </c>
      <c r="I18" s="9">
        <v>68577</v>
      </c>
      <c r="J18" s="9">
        <v>68085</v>
      </c>
    </row>
    <row r="19" spans="2:10" ht="12.75" customHeight="1">
      <c r="B19" s="7">
        <v>2001</v>
      </c>
      <c r="C19" s="8">
        <v>71906</v>
      </c>
      <c r="D19" s="11">
        <v>134</v>
      </c>
      <c r="E19" s="8">
        <v>1554</v>
      </c>
      <c r="F19" s="8">
        <v>73594</v>
      </c>
      <c r="G19" s="8">
        <v>73145</v>
      </c>
      <c r="H19" s="21" t="s">
        <v>14</v>
      </c>
      <c r="I19" s="8">
        <v>73145</v>
      </c>
      <c r="J19" s="8">
        <v>73060</v>
      </c>
    </row>
    <row r="20" spans="2:10" ht="12.75" customHeight="1">
      <c r="B20" s="12">
        <v>2011</v>
      </c>
      <c r="C20" s="13">
        <v>74962</v>
      </c>
      <c r="D20" s="13">
        <v>101</v>
      </c>
      <c r="E20" s="13">
        <v>1351</v>
      </c>
      <c r="F20" s="13">
        <v>76418</v>
      </c>
      <c r="G20" s="13">
        <v>76768</v>
      </c>
      <c r="H20" s="13" t="s">
        <v>14</v>
      </c>
      <c r="I20" s="13">
        <v>76773</v>
      </c>
      <c r="J20" s="13">
        <v>76691</v>
      </c>
    </row>
    <row r="21" ht="9.75">
      <c r="B21" t="s">
        <v>17</v>
      </c>
    </row>
    <row r="24" spans="7:8" ht="9.75">
      <c r="G24" s="4"/>
      <c r="H24" s="4" t="s">
        <v>18</v>
      </c>
    </row>
  </sheetData>
  <sheetProtection password="83C9" sheet="1" objects="1" scenarios="1"/>
  <mergeCells count="11">
    <mergeCell ref="B11:B12"/>
    <mergeCell ref="G11:I11"/>
    <mergeCell ref="C11:F11"/>
    <mergeCell ref="C12:C13"/>
    <mergeCell ref="D12:D13"/>
    <mergeCell ref="E12:E13"/>
    <mergeCell ref="F12:F13"/>
    <mergeCell ref="J12:J13"/>
    <mergeCell ref="G12:G13"/>
    <mergeCell ref="H12:H13"/>
    <mergeCell ref="I12:I13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Stefano Cipolli</cp:lastModifiedBy>
  <cp:lastPrinted>2015-07-02T07:21:25Z</cp:lastPrinted>
  <dcterms:created xsi:type="dcterms:W3CDTF">2005-09-26T11:17:18Z</dcterms:created>
  <dcterms:modified xsi:type="dcterms:W3CDTF">2019-08-08T12:57:48Z</dcterms:modified>
  <cp:category/>
  <cp:version/>
  <cp:contentType/>
  <cp:contentStatus/>
</cp:coreProperties>
</file>