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<sst xmlns="http://schemas.openxmlformats.org/spreadsheetml/2006/main" count="58" uniqueCount="29">
  <si>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Tipologia e classificazione esercizi ricettivi</t>
  </si>
  <si>
    <t>Esercizi</t>
  </si>
  <si>
    <t>Bagni</t>
  </si>
  <si>
    <t>ALBERGHIERI</t>
  </si>
  <si>
    <t>Alberghi 2 stelle</t>
  </si>
  <si>
    <t>Alberghi 3 stelle e 3 stelle sup.</t>
  </si>
  <si>
    <t>Alberghi 4 stelle e 4 stelle sup.</t>
  </si>
  <si>
    <t>Residenze Turistico Alberghiere</t>
  </si>
  <si>
    <t>Totale</t>
  </si>
  <si>
    <t>EXTRA-ALBERGHIERI</t>
  </si>
  <si>
    <t>Agriturismi</t>
  </si>
  <si>
    <t>Alloggi in affitto gestiti in forma imprenditoriale</t>
  </si>
  <si>
    <t>Bed and breakfast</t>
  </si>
  <si>
    <t>Case per ferie</t>
  </si>
  <si>
    <t>Camere</t>
  </si>
  <si>
    <t>Letti             P. Letti</t>
  </si>
  <si>
    <t>Campeggi e aree per camper e roulotte</t>
  </si>
  <si>
    <t>COMUNE DI MODENA</t>
  </si>
  <si>
    <t>PROVINCIA DI MODENA</t>
  </si>
  <si>
    <t xml:space="preserve">TAV. H2  -  CAPACITA' RICETTIVA PER TIPOLOGIA DEGLI ESERCIZI RICETTIVI, </t>
  </si>
  <si>
    <t xml:space="preserve">                  DATI PROVINCIA E COMUNE DI MODENA - ANNO 2017</t>
  </si>
  <si>
    <t>Ostelli per la gioventù</t>
  </si>
  <si>
    <t>Alberghi 1 stella</t>
  </si>
  <si>
    <t>-</t>
  </si>
  <si>
    <t>Rifugi (montani o escursionistici)</t>
  </si>
  <si>
    <t>fonte: Istat, Regione E. Romagna</t>
  </si>
  <si>
    <t>Tavola aggiornata al 25/10/2018</t>
  </si>
  <si>
    <t>TOTALE ESERCIZI PROVINCIA</t>
  </si>
  <si>
    <t>TOTALE ESERCIZI COMUNE DI MODENA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</si>
</sst>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8"/>
      <name val="Arial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theme="1"/>
      <name val="Arial"/>
      <family val="2"/>
    </font>
    <font>
      <u val="single"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top" wrapText="1"/>
    </xf>
    <xf numFmtId="0" fontId="41" fillId="0" borderId="10" xfId="0" applyFont="1" applyBorder="1" applyAlignment="1">
      <alignment/>
    </xf>
    <xf numFmtId="3" fontId="41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left" indent="3"/>
    </xf>
    <xf numFmtId="0" fontId="40" fillId="33" borderId="14" xfId="0" applyFont="1" applyFill="1" applyBorder="1" applyAlignment="1">
      <alignment horizontal="left" indent="3"/>
    </xf>
    <xf numFmtId="0" fontId="40" fillId="33" borderId="14" xfId="0" applyFont="1" applyFill="1" applyBorder="1" applyAlignment="1">
      <alignment/>
    </xf>
    <xf numFmtId="0" fontId="40" fillId="33" borderId="13" xfId="0" applyFont="1" applyFill="1" applyBorder="1" applyAlignment="1">
      <alignment horizontal="left" indent="3"/>
    </xf>
    <xf numFmtId="0" fontId="40" fillId="33" borderId="13" xfId="0" applyFont="1" applyFill="1" applyBorder="1" applyAlignment="1">
      <alignment/>
    </xf>
    <xf numFmtId="0" fontId="41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indent="3"/>
    </xf>
    <xf numFmtId="0" fontId="40" fillId="0" borderId="13" xfId="0" applyFont="1" applyFill="1" applyBorder="1" applyAlignment="1">
      <alignment/>
    </xf>
    <xf numFmtId="3" fontId="40" fillId="0" borderId="13" xfId="0" applyNumberFormat="1" applyFont="1" applyFill="1" applyBorder="1" applyAlignment="1">
      <alignment/>
    </xf>
    <xf numFmtId="0" fontId="41" fillId="0" borderId="0" xfId="0" applyFont="1" applyBorder="1" applyAlignment="1">
      <alignment/>
    </xf>
    <xf numFmtId="3" fontId="41" fillId="0" borderId="0" xfId="0" applyNumberFormat="1" applyFont="1" applyBorder="1" applyAlignment="1">
      <alignment/>
    </xf>
    <xf numFmtId="0" fontId="40" fillId="33" borderId="13" xfId="0" applyFont="1" applyFill="1" applyBorder="1" applyAlignment="1">
      <alignment horizontal="right"/>
    </xf>
    <xf numFmtId="0" fontId="40" fillId="33" borderId="14" xfId="0" applyFont="1" applyFill="1" applyBorder="1" applyAlignment="1">
      <alignment horizontal="right"/>
    </xf>
    <xf numFmtId="3" fontId="40" fillId="33" borderId="13" xfId="0" applyNumberFormat="1" applyFont="1" applyFill="1" applyBorder="1" applyAlignment="1">
      <alignment/>
    </xf>
    <xf numFmtId="0" fontId="40" fillId="33" borderId="15" xfId="0" applyFont="1" applyFill="1" applyBorder="1" applyAlignment="1">
      <alignment horizontal="left" indent="3"/>
    </xf>
    <xf numFmtId="0" fontId="40" fillId="33" borderId="15" xfId="0" applyFont="1" applyFill="1" applyBorder="1" applyAlignment="1">
      <alignment/>
    </xf>
    <xf numFmtId="3" fontId="41" fillId="0" borderId="10" xfId="43" applyNumberFormat="1" applyFont="1" applyBorder="1" applyAlignment="1">
      <alignment horizontal="right"/>
    </xf>
    <xf numFmtId="3" fontId="40" fillId="33" borderId="14" xfId="0" applyNumberFormat="1" applyFont="1" applyFill="1" applyBorder="1" applyAlignment="1">
      <alignment horizontal="right"/>
    </xf>
    <xf numFmtId="3" fontId="40" fillId="33" borderId="15" xfId="0" applyNumberFormat="1" applyFont="1" applyFill="1" applyBorder="1" applyAlignment="1">
      <alignment/>
    </xf>
    <xf numFmtId="3" fontId="40" fillId="33" borderId="14" xfId="0" applyNumberFormat="1" applyFont="1" applyFill="1" applyBorder="1" applyAlignment="1">
      <alignment/>
    </xf>
    <xf numFmtId="3" fontId="40" fillId="33" borderId="13" xfId="0" applyNumberFormat="1" applyFont="1" applyFill="1" applyBorder="1" applyAlignment="1">
      <alignment horizontal="right"/>
    </xf>
    <xf numFmtId="0" fontId="41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 horizontal="left" vertical="top" wrapText="1"/>
    </xf>
    <xf numFmtId="0" fontId="41" fillId="0" borderId="16" xfId="0" applyFont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16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257175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H8" sqref="H8"/>
    </sheetView>
  </sheetViews>
  <sheetFormatPr defaultColWidth="9.140625" defaultRowHeight="15"/>
  <cols>
    <col min="1" max="1" width="44.57421875" style="0" customWidth="1"/>
    <col min="2" max="5" width="8.7109375" style="0" customWidth="1"/>
  </cols>
  <sheetData>
    <row r="1" spans="1:6" ht="63" customHeight="1">
      <c r="A1" s="2"/>
      <c r="B1" s="2"/>
      <c r="C1" s="2"/>
      <c r="D1" s="2"/>
      <c r="E1" s="2"/>
      <c r="F1" s="2"/>
    </row>
    <row r="2" spans="1:6" s="8" customFormat="1" ht="11.25" customHeight="1">
      <c r="A2" s="42" t="s">
        <v>19</v>
      </c>
      <c r="B2" s="42"/>
      <c r="C2" s="42"/>
      <c r="D2" s="42"/>
      <c r="E2" s="42"/>
      <c r="F2" s="42"/>
    </row>
    <row r="3" spans="1:6" s="8" customFormat="1" ht="11.25" customHeight="1">
      <c r="A3" s="42" t="s">
        <v>20</v>
      </c>
      <c r="B3" s="42"/>
      <c r="C3" s="42"/>
      <c r="D3" s="42"/>
      <c r="E3" s="42"/>
      <c r="F3" s="42"/>
    </row>
    <row r="4" spans="1:6" ht="15">
      <c r="A4" s="2"/>
      <c r="B4" s="2"/>
      <c r="C4" s="2"/>
      <c r="D4" s="2"/>
      <c r="E4" s="2"/>
      <c r="F4" s="2"/>
    </row>
    <row r="5" spans="1:6" s="7" customFormat="1" ht="15">
      <c r="A5" s="6" t="s">
        <v>18</v>
      </c>
      <c r="B5" s="6"/>
      <c r="C5" s="6"/>
      <c r="D5" s="6"/>
      <c r="E5" s="6"/>
      <c r="F5" s="6"/>
    </row>
    <row r="6" spans="1:5" s="7" customFormat="1" ht="21" customHeight="1">
      <c r="A6" s="11" t="s">
        <v>0</v>
      </c>
      <c r="B6" s="24" t="s">
        <v>1</v>
      </c>
      <c r="C6" s="24" t="s">
        <v>14</v>
      </c>
      <c r="D6" s="24" t="s">
        <v>15</v>
      </c>
      <c r="E6" s="24" t="s">
        <v>2</v>
      </c>
    </row>
    <row r="7" spans="1:5" s="7" customFormat="1" ht="15">
      <c r="A7" s="40" t="s">
        <v>3</v>
      </c>
      <c r="B7" s="12"/>
      <c r="C7" s="12"/>
      <c r="D7" s="12"/>
      <c r="E7" s="13"/>
    </row>
    <row r="8" spans="1:5" ht="15">
      <c r="A8" s="19" t="s">
        <v>22</v>
      </c>
      <c r="B8" s="36">
        <v>6</v>
      </c>
      <c r="C8" s="36">
        <v>61</v>
      </c>
      <c r="D8" s="36">
        <v>107</v>
      </c>
      <c r="E8" s="36">
        <v>51</v>
      </c>
    </row>
    <row r="9" spans="1:5" ht="15">
      <c r="A9" s="25" t="s">
        <v>4</v>
      </c>
      <c r="B9" s="27">
        <v>60</v>
      </c>
      <c r="C9" s="27">
        <v>889</v>
      </c>
      <c r="D9" s="27">
        <v>1688</v>
      </c>
      <c r="E9" s="27">
        <v>882</v>
      </c>
    </row>
    <row r="10" spans="1:5" ht="15">
      <c r="A10" s="21" t="s">
        <v>5</v>
      </c>
      <c r="B10" s="32">
        <v>103</v>
      </c>
      <c r="C10" s="32">
        <v>2889</v>
      </c>
      <c r="D10" s="32">
        <v>5270</v>
      </c>
      <c r="E10" s="32">
        <v>2967</v>
      </c>
    </row>
    <row r="11" spans="1:5" ht="15">
      <c r="A11" s="25" t="s">
        <v>6</v>
      </c>
      <c r="B11" s="27">
        <v>27</v>
      </c>
      <c r="C11" s="27">
        <v>1569</v>
      </c>
      <c r="D11" s="27">
        <v>3120</v>
      </c>
      <c r="E11" s="27">
        <v>1623</v>
      </c>
    </row>
    <row r="12" spans="1:5" ht="15">
      <c r="A12" s="33" t="s">
        <v>7</v>
      </c>
      <c r="B12" s="37">
        <v>21</v>
      </c>
      <c r="C12" s="37">
        <v>581</v>
      </c>
      <c r="D12" s="37">
        <v>1422</v>
      </c>
      <c r="E12" s="37">
        <v>594</v>
      </c>
    </row>
    <row r="13" spans="1:5" s="7" customFormat="1" ht="15">
      <c r="A13" s="23" t="s">
        <v>8</v>
      </c>
      <c r="B13" s="10">
        <f>SUM(B8:B12)</f>
        <v>217</v>
      </c>
      <c r="C13" s="10">
        <f>SUM(C8:C12)</f>
        <v>5989</v>
      </c>
      <c r="D13" s="10">
        <f>SUM(D8:D12)</f>
        <v>11607</v>
      </c>
      <c r="E13" s="10">
        <f>SUM(E8:E12)</f>
        <v>6117</v>
      </c>
    </row>
    <row r="14" spans="1:5" ht="2.25" customHeight="1">
      <c r="A14" s="16"/>
      <c r="B14" s="16"/>
      <c r="C14" s="16"/>
      <c r="D14" s="16"/>
      <c r="E14" s="17"/>
    </row>
    <row r="15" spans="1:5" s="7" customFormat="1" ht="15">
      <c r="A15" s="9" t="s">
        <v>9</v>
      </c>
      <c r="B15" s="46"/>
      <c r="C15" s="47"/>
      <c r="D15" s="47"/>
      <c r="E15" s="48"/>
    </row>
    <row r="16" spans="1:5" ht="15">
      <c r="A16" s="19" t="s">
        <v>10</v>
      </c>
      <c r="B16" s="38">
        <v>75</v>
      </c>
      <c r="C16" s="38">
        <v>401</v>
      </c>
      <c r="D16" s="38">
        <v>922</v>
      </c>
      <c r="E16" s="38">
        <v>419</v>
      </c>
    </row>
    <row r="17" spans="1:5" ht="15">
      <c r="A17" s="18" t="s">
        <v>11</v>
      </c>
      <c r="B17" s="15">
        <v>174</v>
      </c>
      <c r="C17" s="15">
        <v>590</v>
      </c>
      <c r="D17" s="15">
        <v>1271</v>
      </c>
      <c r="E17" s="15">
        <v>513</v>
      </c>
    </row>
    <row r="18" spans="1:5" ht="15">
      <c r="A18" s="21" t="s">
        <v>12</v>
      </c>
      <c r="B18" s="32">
        <v>267</v>
      </c>
      <c r="C18" s="32">
        <v>550</v>
      </c>
      <c r="D18" s="32">
        <v>1148</v>
      </c>
      <c r="E18" s="32">
        <v>516</v>
      </c>
    </row>
    <row r="19" spans="1:5" ht="15">
      <c r="A19" s="18" t="s">
        <v>16</v>
      </c>
      <c r="B19" s="15">
        <v>16</v>
      </c>
      <c r="C19" s="15">
        <v>1082</v>
      </c>
      <c r="D19" s="15">
        <v>4056</v>
      </c>
      <c r="E19" s="15">
        <v>299</v>
      </c>
    </row>
    <row r="20" spans="1:5" ht="15">
      <c r="A20" s="21" t="s">
        <v>13</v>
      </c>
      <c r="B20" s="32">
        <v>15</v>
      </c>
      <c r="C20" s="32">
        <v>329</v>
      </c>
      <c r="D20" s="32">
        <v>627</v>
      </c>
      <c r="E20" s="32">
        <v>307</v>
      </c>
    </row>
    <row r="21" spans="1:5" ht="15">
      <c r="A21" s="18" t="s">
        <v>21</v>
      </c>
      <c r="B21" s="15">
        <v>6</v>
      </c>
      <c r="C21" s="15">
        <v>71</v>
      </c>
      <c r="D21" s="15">
        <v>209</v>
      </c>
      <c r="E21" s="15">
        <v>66</v>
      </c>
    </row>
    <row r="22" spans="1:5" ht="15">
      <c r="A22" s="21" t="s">
        <v>24</v>
      </c>
      <c r="B22" s="39">
        <v>7</v>
      </c>
      <c r="C22" s="39">
        <v>50</v>
      </c>
      <c r="D22" s="39">
        <v>174</v>
      </c>
      <c r="E22" s="39">
        <v>40</v>
      </c>
    </row>
    <row r="23" spans="1:5" s="7" customFormat="1" ht="15">
      <c r="A23" s="23" t="s">
        <v>8</v>
      </c>
      <c r="B23" s="35">
        <f>SUM(B16:B22)</f>
        <v>560</v>
      </c>
      <c r="C23" s="35">
        <f>SUM(C16:C22)</f>
        <v>3073</v>
      </c>
      <c r="D23" s="35">
        <f>SUM(D16:D22)</f>
        <v>8407</v>
      </c>
      <c r="E23" s="35">
        <f>SUM(E16:E22)</f>
        <v>2160</v>
      </c>
    </row>
    <row r="24" spans="1:5" s="7" customFormat="1" ht="15">
      <c r="A24" s="9" t="s">
        <v>27</v>
      </c>
      <c r="B24" s="9">
        <v>777</v>
      </c>
      <c r="C24" s="10">
        <v>9062</v>
      </c>
      <c r="D24" s="10">
        <v>20014</v>
      </c>
      <c r="E24" s="10">
        <v>8277</v>
      </c>
    </row>
    <row r="25" spans="1:5" s="7" customFormat="1" ht="15">
      <c r="A25" s="28"/>
      <c r="B25" s="28"/>
      <c r="C25" s="29"/>
      <c r="D25" s="29"/>
      <c r="E25" s="29"/>
    </row>
    <row r="26" spans="1:6" ht="15">
      <c r="A26" s="4"/>
      <c r="B26" s="4"/>
      <c r="C26" s="4"/>
      <c r="D26" s="5"/>
      <c r="E26" s="5"/>
      <c r="F26" s="5"/>
    </row>
    <row r="27" spans="1:6" ht="15">
      <c r="A27" s="2"/>
      <c r="B27" s="2"/>
      <c r="C27" s="2"/>
      <c r="D27" s="3"/>
      <c r="E27" s="3"/>
      <c r="F27" s="3"/>
    </row>
    <row r="28" spans="1:6" s="7" customFormat="1" ht="15">
      <c r="A28" s="6" t="s">
        <v>17</v>
      </c>
      <c r="B28" s="6"/>
      <c r="C28" s="6"/>
      <c r="D28" s="6"/>
      <c r="E28" s="6"/>
      <c r="F28" s="6"/>
    </row>
    <row r="29" spans="1:5" s="7" customFormat="1" ht="21" customHeight="1">
      <c r="A29" s="11" t="s">
        <v>0</v>
      </c>
      <c r="B29" s="24" t="s">
        <v>1</v>
      </c>
      <c r="C29" s="24" t="s">
        <v>14</v>
      </c>
      <c r="D29" s="24" t="s">
        <v>15</v>
      </c>
      <c r="E29" s="24" t="s">
        <v>2</v>
      </c>
    </row>
    <row r="30" spans="1:5" s="7" customFormat="1" ht="15">
      <c r="A30" s="43" t="s">
        <v>3</v>
      </c>
      <c r="B30" s="44"/>
      <c r="C30" s="44"/>
      <c r="D30" s="44"/>
      <c r="E30" s="45"/>
    </row>
    <row r="31" spans="1:5" ht="15">
      <c r="A31" s="19" t="s">
        <v>22</v>
      </c>
      <c r="B31" s="31" t="s">
        <v>23</v>
      </c>
      <c r="C31" s="31" t="s">
        <v>23</v>
      </c>
      <c r="D31" s="31" t="s">
        <v>23</v>
      </c>
      <c r="E31" s="31" t="s">
        <v>23</v>
      </c>
    </row>
    <row r="32" spans="1:5" ht="15">
      <c r="A32" s="25" t="s">
        <v>4</v>
      </c>
      <c r="B32" s="26">
        <v>6</v>
      </c>
      <c r="C32" s="26">
        <v>99</v>
      </c>
      <c r="D32" s="26">
        <v>171</v>
      </c>
      <c r="E32" s="26">
        <v>91</v>
      </c>
    </row>
    <row r="33" spans="1:5" ht="15">
      <c r="A33" s="21" t="s">
        <v>5</v>
      </c>
      <c r="B33" s="22">
        <v>17</v>
      </c>
      <c r="C33" s="22">
        <v>725</v>
      </c>
      <c r="D33" s="32">
        <v>1274</v>
      </c>
      <c r="E33" s="22">
        <v>736</v>
      </c>
    </row>
    <row r="34" spans="1:5" ht="15">
      <c r="A34" s="25" t="s">
        <v>6</v>
      </c>
      <c r="B34" s="26">
        <v>7</v>
      </c>
      <c r="C34" s="26">
        <v>462</v>
      </c>
      <c r="D34" s="26">
        <v>916</v>
      </c>
      <c r="E34" s="26">
        <v>470</v>
      </c>
    </row>
    <row r="35" spans="1:5" ht="15">
      <c r="A35" s="33" t="s">
        <v>7</v>
      </c>
      <c r="B35" s="34">
        <v>3</v>
      </c>
      <c r="C35" s="34">
        <v>101</v>
      </c>
      <c r="D35" s="34">
        <v>308</v>
      </c>
      <c r="E35" s="34">
        <v>103</v>
      </c>
    </row>
    <row r="36" spans="1:5" s="7" customFormat="1" ht="15">
      <c r="A36" s="23" t="s">
        <v>8</v>
      </c>
      <c r="B36" s="10">
        <f>SUM(B31:B35)</f>
        <v>33</v>
      </c>
      <c r="C36" s="10">
        <f>SUM(C31:C35)</f>
        <v>1387</v>
      </c>
      <c r="D36" s="10">
        <f>SUM(D31:D35)</f>
        <v>2669</v>
      </c>
      <c r="E36" s="10">
        <f>SUM(E31:E35)</f>
        <v>1400</v>
      </c>
    </row>
    <row r="37" spans="1:5" ht="2.25" customHeight="1">
      <c r="A37" s="16"/>
      <c r="B37" s="16"/>
      <c r="C37" s="16"/>
      <c r="D37" s="16"/>
      <c r="E37" s="17"/>
    </row>
    <row r="38" spans="1:5" s="7" customFormat="1" ht="15">
      <c r="A38" s="9" t="s">
        <v>9</v>
      </c>
      <c r="B38" s="46"/>
      <c r="C38" s="47"/>
      <c r="D38" s="47"/>
      <c r="E38" s="48"/>
    </row>
    <row r="39" spans="1:5" ht="15">
      <c r="A39" s="19" t="s">
        <v>10</v>
      </c>
      <c r="B39" s="20">
        <v>1</v>
      </c>
      <c r="C39" s="20">
        <v>7</v>
      </c>
      <c r="D39" s="20">
        <v>16</v>
      </c>
      <c r="E39" s="20">
        <v>7</v>
      </c>
    </row>
    <row r="40" spans="1:5" ht="15">
      <c r="A40" s="18" t="s">
        <v>11</v>
      </c>
      <c r="B40" s="14">
        <v>74</v>
      </c>
      <c r="C40" s="14">
        <v>204</v>
      </c>
      <c r="D40" s="14">
        <v>402</v>
      </c>
      <c r="E40" s="14">
        <v>171</v>
      </c>
    </row>
    <row r="41" spans="1:5" ht="15">
      <c r="A41" s="21" t="s">
        <v>12</v>
      </c>
      <c r="B41" s="22">
        <v>59</v>
      </c>
      <c r="C41" s="22">
        <v>113</v>
      </c>
      <c r="D41" s="22">
        <v>240</v>
      </c>
      <c r="E41" s="22">
        <v>112</v>
      </c>
    </row>
    <row r="42" spans="1:5" ht="15">
      <c r="A42" s="18" t="s">
        <v>16</v>
      </c>
      <c r="B42" s="14">
        <v>3</v>
      </c>
      <c r="C42" s="14">
        <v>101</v>
      </c>
      <c r="D42" s="14">
        <v>370</v>
      </c>
      <c r="E42" s="14">
        <v>24</v>
      </c>
    </row>
    <row r="43" spans="1:5" ht="15">
      <c r="A43" s="21" t="s">
        <v>13</v>
      </c>
      <c r="B43" s="22">
        <v>7</v>
      </c>
      <c r="C43" s="22">
        <v>117</v>
      </c>
      <c r="D43" s="22">
        <v>163</v>
      </c>
      <c r="E43" s="22">
        <v>99</v>
      </c>
    </row>
    <row r="44" spans="1:5" ht="15">
      <c r="A44" s="18" t="s">
        <v>21</v>
      </c>
      <c r="B44" s="14">
        <v>1</v>
      </c>
      <c r="C44" s="14">
        <v>31</v>
      </c>
      <c r="D44" s="14">
        <v>76</v>
      </c>
      <c r="E44" s="14">
        <v>31</v>
      </c>
    </row>
    <row r="45" spans="1:5" ht="15">
      <c r="A45" s="21" t="s">
        <v>24</v>
      </c>
      <c r="B45" s="30" t="s">
        <v>23</v>
      </c>
      <c r="C45" s="30" t="s">
        <v>23</v>
      </c>
      <c r="D45" s="30" t="s">
        <v>23</v>
      </c>
      <c r="E45" s="30" t="s">
        <v>23</v>
      </c>
    </row>
    <row r="46" spans="1:5" s="7" customFormat="1" ht="15">
      <c r="A46" s="23" t="s">
        <v>8</v>
      </c>
      <c r="B46" s="35">
        <f>SUM(B39:B45)</f>
        <v>145</v>
      </c>
      <c r="C46" s="35">
        <f>SUM(C39:C45)</f>
        <v>573</v>
      </c>
      <c r="D46" s="35">
        <f>SUM(D39:D45)</f>
        <v>1267</v>
      </c>
      <c r="E46" s="35">
        <f>SUM(E39:E45)</f>
        <v>444</v>
      </c>
    </row>
    <row r="47" spans="1:5" s="7" customFormat="1" ht="15">
      <c r="A47" s="9" t="s">
        <v>28</v>
      </c>
      <c r="B47" s="9">
        <v>178</v>
      </c>
      <c r="C47" s="10">
        <v>1960</v>
      </c>
      <c r="D47" s="10">
        <v>3936</v>
      </c>
      <c r="E47" s="10">
        <v>1844</v>
      </c>
    </row>
    <row r="49" s="2" customFormat="1" ht="10.5">
      <c r="A49" s="2" t="s">
        <v>25</v>
      </c>
    </row>
    <row r="50" s="1" customFormat="1" ht="14.25"/>
    <row r="51" s="41" customFormat="1" ht="10.5">
      <c r="C51" s="41" t="s">
        <v>26</v>
      </c>
    </row>
    <row r="52" s="1" customFormat="1" ht="14.25">
      <c r="A52" s="2"/>
    </row>
  </sheetData>
  <sheetProtection password="83C9" sheet="1"/>
  <mergeCells count="5">
    <mergeCell ref="A2:F2"/>
    <mergeCell ref="A3:F3"/>
    <mergeCell ref="A30:E30"/>
    <mergeCell ref="B38:E38"/>
    <mergeCell ref="B15:E1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Cipolli</dc:creator>
  <cp:keywords/>
  <dc:description/>
  <cp:lastModifiedBy>Stefano Cipolli</cp:lastModifiedBy>
  <cp:lastPrinted>2018-10-25T11:11:50Z</cp:lastPrinted>
  <dcterms:created xsi:type="dcterms:W3CDTF">2018-10-25T07:03:45Z</dcterms:created>
  <dcterms:modified xsi:type="dcterms:W3CDTF">2018-10-25T11:12:46Z</dcterms:modified>
  <cp:category/>
  <cp:version/>
  <cp:contentType/>
  <cp:contentStatus/>
</cp:coreProperties>
</file>